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<sst xmlns="http://schemas.openxmlformats.org/spreadsheetml/2006/main" count="50" uniqueCount="38">
  <si>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</si>
  <si>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</si>
  <si>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</si>
  <si>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</si>
  <si>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</si>
  <si>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</si>
  <si>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</si>
  <si>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</si>
  <si>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</si>
  <si>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</si>
  <si>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</si>
  <si>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</si>
  <si>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</si>
  <si>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</si>
  <si>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</si>
  <si>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</si>
  <si>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</si>
  <si>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</si>
  <si>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</si>
  <si>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</si>
  <si>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</si>
  <si>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</si>
  <si>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</si>
  <si>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</si>
  <si>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</si>
  <si>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</si>
  <si>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</si>
  <si>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</si>
  <si>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</si>
  <si>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</si>
  <si>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</si>
  <si>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1573,51  м2</t>
  </si>
  <si>
    <t xml:space="preserve">                                                                                          Кирова, дом № 147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</si>
  <si>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</si>
  <si>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21,78 руб./м2</t>
  </si>
  <si>
    <t>Сумма ,начисленная за содержание и текущий ремонт,руб./год                                                    411 252,57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</si>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</sst>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1573.51</v>
      </c>
      <c r="E8" s="15">
        <v>1.2</v>
      </c>
      <c r="F8" s="5">
        <f t="shared" ref="F8:F13" si="0">D8*E8*12</f>
        <v>22658.544000000002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1573.51</v>
      </c>
      <c r="E9" s="15">
        <v>1.0900000000000001</v>
      </c>
      <c r="F9" s="5">
        <f t="shared" si="0"/>
        <v>20581.510800000004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1573.51</v>
      </c>
      <c r="E10" s="15">
        <v>0.73</v>
      </c>
      <c r="F10" s="5">
        <f t="shared" si="0"/>
        <v>13783.9476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1573.51</v>
      </c>
      <c r="E11" s="15">
        <v>4.45</v>
      </c>
      <c r="F11" s="5">
        <f t="shared" si="0"/>
        <v>84025.433999999994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1573.51</v>
      </c>
      <c r="E12" s="15">
        <v>1.1499999999999999</v>
      </c>
      <c r="F12" s="5">
        <f t="shared" si="0"/>
        <v>21714.437999999998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1573.51</v>
      </c>
      <c r="E13" s="15">
        <v>0.12</v>
      </c>
      <c r="F13" s="5">
        <f t="shared" si="0"/>
        <v>2265.8544000000002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1573.51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1573.51</v>
      </c>
      <c r="E15" s="15">
        <v>0.55000000000000004</v>
      </c>
      <c r="F15" s="5">
        <f t="shared" ref="F15:F20" si="2">D15*E15*12</f>
        <v>10385.166000000001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1573.51</v>
      </c>
      <c r="E16" s="15">
        <v>2.1800000000000002</v>
      </c>
      <c r="F16" s="5">
        <f t="shared" si="2"/>
        <v>41163.021600000007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1573.51</v>
      </c>
      <c r="E17" s="15">
        <v>3.27</v>
      </c>
      <c r="F17" s="5">
        <f t="shared" si="2"/>
        <v>61744.532399999996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1573.51</v>
      </c>
      <c r="E18" s="9">
        <v>1.83</v>
      </c>
      <c r="F18" s="9">
        <f t="shared" si="2"/>
        <v>34554.279600000002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1573.51</v>
      </c>
      <c r="E19" s="9">
        <v>3.03</v>
      </c>
      <c r="F19" s="9">
        <f t="shared" si="2"/>
        <v>57212.823599999989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1573.51</v>
      </c>
      <c r="E20" s="9">
        <v>2.1800000000000002</v>
      </c>
      <c r="F20" s="9">
        <f t="shared" si="2"/>
        <v>41163.021600000007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411252.5736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2025-03-03T12:03:26Z</cp:lastPrinted>
  <dcterms:created xsi:type="dcterms:W3CDTF">2020-09-17T07:37:22Z</dcterms:created>
  <dcterms:modified xsi:type="dcterms:W3CDTF">2025-03-03T12:40:06Z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